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5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<sst xmlns="http://schemas.openxmlformats.org/spreadsheetml/2006/main" count="226" uniqueCount="195">
  <si>
    <t>Золотая Сотка Алтая</t>
  </si>
  <si>
    <t>Адрес: 656064, г.Барнаул, ул. Сельскохозяйственная - 5, т/ф (3852) 46-36-20    
E-mail: info@sotka-sem.ru</t>
  </si>
  <si>
    <t>Прайс-лист</t>
  </si>
  <si>
    <t>Сумма заказа:</t>
  </si>
  <si>
    <t>18 Января 2023 г.</t>
  </si>
  <si>
    <t>Наименование товаров</t>
  </si>
  <si>
    <t>Штрихкод</t>
  </si>
  <si>
    <t>Цена</t>
  </si>
  <si>
    <t>Кол-во</t>
  </si>
  <si>
    <t>Сумма</t>
  </si>
  <si>
    <t>ПОСАДОЧНЫЙ МАТЕРИАЛ</t>
  </si>
  <si>
    <t>РОЗЫ ЗОЛОТАЯ СОТКА АЛТАЯ</t>
  </si>
  <si>
    <t>Роза Аква  /ЧГ/ цикламенно-розовые</t>
  </si>
  <si>
    <t>4627194612596</t>
  </si>
  <si>
    <t>Роза Акрополис /Флорибунда/</t>
  </si>
  <si>
    <t>4627194612626</t>
  </si>
  <si>
    <t>Роза Алиссар Принцесса Финикийская /Бабилон/</t>
  </si>
  <si>
    <t xml:space="preserve">             </t>
  </si>
  <si>
    <t>Роза Амандина /ЧГ/</t>
  </si>
  <si>
    <t>4627194613753</t>
  </si>
  <si>
    <t>Роза Амаретто /Клаймбер/</t>
  </si>
  <si>
    <t>4627194616662</t>
  </si>
  <si>
    <t>Роза Амбианс /ЧГ/ d-10-11,h-80-90cм, жел-крас</t>
  </si>
  <si>
    <t>4627163254277</t>
  </si>
  <si>
    <t>Роза Амнезия /ЧГ/</t>
  </si>
  <si>
    <t>4627194616143</t>
  </si>
  <si>
    <t>Роза Анастасия /ЧГ/ h-90-100.d-10-12см/белая с желт.оттен.</t>
  </si>
  <si>
    <t>4627163254284</t>
  </si>
  <si>
    <t>Роза Анна Софи Пик /Шраб/</t>
  </si>
  <si>
    <t>4627194616839</t>
  </si>
  <si>
    <t>Роза Аннелис /Мускусная/</t>
  </si>
  <si>
    <t>4627194613142</t>
  </si>
  <si>
    <t>Роза Арт Нуво /Флорибунда/</t>
  </si>
  <si>
    <t>Роза Барракуда /ЧГ/</t>
  </si>
  <si>
    <t>4627194616778</t>
  </si>
  <si>
    <t>Роза Беловита ЧГ/h-100-120.d-10-14/белая с малин. краем</t>
  </si>
  <si>
    <t>4627163255649</t>
  </si>
  <si>
    <t>Роза Биг Перпл /ЧГ/</t>
  </si>
  <si>
    <t>4627163255656</t>
  </si>
  <si>
    <t>Роза Боинг /ЧГ/ снежно-белая</t>
  </si>
  <si>
    <t>4627163254369</t>
  </si>
  <si>
    <t>Роза Бревуд Бель /Рамблер/</t>
  </si>
  <si>
    <t>Роза Валентина /ЧГ-Грандифлора/</t>
  </si>
  <si>
    <t>Роза Верано /ЧГ/</t>
  </si>
  <si>
    <t>4627163254376</t>
  </si>
  <si>
    <t>Роза Вирджиния /ЧГ/</t>
  </si>
  <si>
    <t>4627163255465</t>
  </si>
  <si>
    <t>Роза Вувузела /ЧГ/</t>
  </si>
  <si>
    <t>Роза Высший Свет /ЧГ/</t>
  </si>
  <si>
    <t>4627163254383</t>
  </si>
  <si>
    <t>Роза Глория Дей /ЧГ/ золотист. с розовым краем /</t>
  </si>
  <si>
    <t>4627163254390</t>
  </si>
  <si>
    <t>Роза Глория Клайменг /Плетистая/</t>
  </si>
  <si>
    <t>4627163255533</t>
  </si>
  <si>
    <t>Роза Госпель /ЧГ/ h-100-120.d-10-12cm/красн.с бел.изнан.лепест</t>
  </si>
  <si>
    <t>4627194612534</t>
  </si>
  <si>
    <t>Роза Грин Даймонд /Миниатюрная/</t>
  </si>
  <si>
    <t>4627194613067</t>
  </si>
  <si>
    <t>Роза Грин Теа /ЧГ/</t>
  </si>
  <si>
    <t>Роза Дабл Делайт /ЧГ/ h-90-130.d-12-13см, крем-бел.с земл.кантом</t>
  </si>
  <si>
    <t>4627163254413</t>
  </si>
  <si>
    <t>Роза Даймонд Айс /Бабилон/</t>
  </si>
  <si>
    <t>Роза Дансинг Квин /ЧГ/</t>
  </si>
  <si>
    <t>4627194616785</t>
  </si>
  <si>
    <t>Роза Дегенхарт /Полинтовая/</t>
  </si>
  <si>
    <t>Роза Джульета /Английская/</t>
  </si>
  <si>
    <t>Роза Доломита /ЧГ/</t>
  </si>
  <si>
    <t>4627194612732</t>
  </si>
  <si>
    <t>Роза Дольчевита /ЧГ/ почти белая .с розовым краем</t>
  </si>
  <si>
    <t>4627194612541</t>
  </si>
  <si>
    <t>Роза Донателла /ЧГ/</t>
  </si>
  <si>
    <t>4627194616358</t>
  </si>
  <si>
    <t>Роза Еллоу Беби /Спрей/</t>
  </si>
  <si>
    <t>4627194616655</t>
  </si>
  <si>
    <t>Роза Жан Моро /ЧГ/</t>
  </si>
  <si>
    <t>4627194616549</t>
  </si>
  <si>
    <t>Роза Императрица Фарах /ЧГ/</t>
  </si>
  <si>
    <t>4627163255489</t>
  </si>
  <si>
    <t>Роза Инес Састер /Плетистая/</t>
  </si>
  <si>
    <t>4627163254659</t>
  </si>
  <si>
    <t>Роза Испания /ЧГ/</t>
  </si>
  <si>
    <t>4627194616389</t>
  </si>
  <si>
    <t>Роза Кантри Гарден /ЧГ/</t>
  </si>
  <si>
    <t>4627194616792</t>
  </si>
  <si>
    <t>Роза Кантри Хоум /ЧГ/</t>
  </si>
  <si>
    <t>Роза Кардинал де Ришелье /Галльские/</t>
  </si>
  <si>
    <t>Роза Карпэ Дием /ЧГ/</t>
  </si>
  <si>
    <t>Роза Каталина /Спрей/</t>
  </si>
  <si>
    <t>Роза Кахала /ЧГ/</t>
  </si>
  <si>
    <t>4627194616754</t>
  </si>
  <si>
    <t>Роза Кенди Аваланж /ЧГ/</t>
  </si>
  <si>
    <t>Роза Керио /ЧГ/</t>
  </si>
  <si>
    <t>4627163254437</t>
  </si>
  <si>
    <t>Роза Концерто /Шраб/</t>
  </si>
  <si>
    <t>Роза Корвет /ЧГ/</t>
  </si>
  <si>
    <t>Роза Кофе Брейк /ЧГ/ h-70-100. d-8-10/ терракотово-песочная</t>
  </si>
  <si>
    <t>4627194616433</t>
  </si>
  <si>
    <t>Роза Крем Бэбилон Айз /Бабилон/</t>
  </si>
  <si>
    <t>Роза Кроненбург /ЧГ/</t>
  </si>
  <si>
    <t>4627194613258</t>
  </si>
  <si>
    <t>Роза Кэнди Лэнд /Клаймбер/</t>
  </si>
  <si>
    <t>Роза Лавендер Букет /Рамблер/</t>
  </si>
  <si>
    <t>Роза Лавендер Кристалл /Миниатюрная/</t>
  </si>
  <si>
    <t>Роза Лавли Лидия /Спрей/</t>
  </si>
  <si>
    <t>Роза Леонард Дабли Брейтвейт /Английская/</t>
  </si>
  <si>
    <t>Роза Летиция Каста /ЧГ/</t>
  </si>
  <si>
    <t>4627163255502</t>
  </si>
  <si>
    <t>Роза Лоис Лейн /ЧГ/</t>
  </si>
  <si>
    <t>Роза Луи Де Фюнес /ЧГ/</t>
  </si>
  <si>
    <t>4627194610325</t>
  </si>
  <si>
    <t>Роза Люксор /ЧГ/ d-8-9,h-80/ двух.цв. малиновая с белым / без шипов</t>
  </si>
  <si>
    <t>4627163254475</t>
  </si>
  <si>
    <t>Роза Мадам Фигаро /Шраб/</t>
  </si>
  <si>
    <t>Роза Малибу /ЧГ/  светло-кремовая с зеленоватым отливом</t>
  </si>
  <si>
    <t>4627194616556</t>
  </si>
  <si>
    <t>Роза Маруся /ЧГ/</t>
  </si>
  <si>
    <t>4627194616136</t>
  </si>
  <si>
    <t>Роза Мачо /ЧГ/ d-8-10,h-80-120см</t>
  </si>
  <si>
    <t>4627194616402</t>
  </si>
  <si>
    <t>Роза Мемори /ЧГ/</t>
  </si>
  <si>
    <t>4627163254482</t>
  </si>
  <si>
    <t>Роза Мента /ЧГ, срезочная/</t>
  </si>
  <si>
    <t>4627194616259</t>
  </si>
  <si>
    <t>Роза Мондиаль /ЧГ/</t>
  </si>
  <si>
    <t>4627194616440</t>
  </si>
  <si>
    <t>Роза Монжардин /Плетистая/ кремов, 150-200см, 9-10см</t>
  </si>
  <si>
    <t>4627194613357</t>
  </si>
  <si>
    <t>Роза Ньюфейшен /ЧГ/</t>
  </si>
  <si>
    <t>4627163253553</t>
  </si>
  <si>
    <t>Роза Осиано /ЧГ/ румяно-кремов. слоновая кость</t>
  </si>
  <si>
    <t>4627194613012</t>
  </si>
  <si>
    <t>Роза Папагено /Парковая/ h-120-150, красн-малин.с бел. полос.</t>
  </si>
  <si>
    <t>4627194612831</t>
  </si>
  <si>
    <t>Роза Пинк Интуишн /ЧГ/ h-70-100/розовая в красн. полос.</t>
  </si>
  <si>
    <t>4627163254512</t>
  </si>
  <si>
    <t>Роза Пич Аваланж /ЧГ/</t>
  </si>
  <si>
    <t>4627194613531</t>
  </si>
  <si>
    <t>Роза Примадонна /ЧГ/ кремовая</t>
  </si>
  <si>
    <t>4627194616198</t>
  </si>
  <si>
    <t>Роза Пьер де Ронсар /Плетистая/ светло-розовая</t>
  </si>
  <si>
    <t>4627163254703</t>
  </si>
  <si>
    <t>Роза Радуга /Шраб/ ЭФИРОМАСЛИЧНАЯ</t>
  </si>
  <si>
    <t>Роза Ред Интуишн /ЧГ/  h-110.d-11-12см/ярко-красн.с красн-темн.полос</t>
  </si>
  <si>
    <t>4627163254529</t>
  </si>
  <si>
    <t>Роза Романтика Нежная /Английская/</t>
  </si>
  <si>
    <t>4627194612886</t>
  </si>
  <si>
    <t>Роза Руби Стар /Спрей/</t>
  </si>
  <si>
    <t>Роза Салатовая /Плетистая/ H- 200-250.d-8-12/ слон.кость с блед-зел</t>
  </si>
  <si>
    <t>4627163254727</t>
  </si>
  <si>
    <t>Роза Сан Сити /Спрей/</t>
  </si>
  <si>
    <t>4627194612817</t>
  </si>
  <si>
    <t>Роза Сатин /ЧГ/ неж-роз. с крас-малин.полосами.</t>
  </si>
  <si>
    <t>4627194612862</t>
  </si>
  <si>
    <t>Роза Свани /Почвопокровная/</t>
  </si>
  <si>
    <t>4627194613784</t>
  </si>
  <si>
    <t>Роза Себастьян Кнейпп /ЧГ/</t>
  </si>
  <si>
    <t>Роза Секрет Гарден /ЧГ/</t>
  </si>
  <si>
    <t>4627163254536</t>
  </si>
  <si>
    <t>Роза Сноу Денс /Спрей/</t>
  </si>
  <si>
    <t>Роза Талео /ЧГ/ h-90-100/d-8-12cm/ cветл-кремов.с легк.розовин.</t>
  </si>
  <si>
    <t>4627194612701</t>
  </si>
  <si>
    <t>Роза Тигровая Фантазия /ЧГ/</t>
  </si>
  <si>
    <t>4627163254505</t>
  </si>
  <si>
    <t>Роза Тирамису /Спрей/</t>
  </si>
  <si>
    <t>4627194616570</t>
  </si>
  <si>
    <t>Роза Топаз /ЧГ/</t>
  </si>
  <si>
    <t>4627163254550</t>
  </si>
  <si>
    <t>Роза Тоффи /ЧГ/</t>
  </si>
  <si>
    <t>Роза Травиата /ЧГ/</t>
  </si>
  <si>
    <t>4627163254567</t>
  </si>
  <si>
    <t>Роза Утопия /ЧГ/</t>
  </si>
  <si>
    <t>4627194616525</t>
  </si>
  <si>
    <t>Роза Фана /ЧГ/</t>
  </si>
  <si>
    <t>Роза Фокус Покус /Спрей/ h-80-90,d-8-9/ темно-крас. с желт. полосами.</t>
  </si>
  <si>
    <t>4627194616068</t>
  </si>
  <si>
    <t>Роза Фридам /ЧГ/ ярко-красная</t>
  </si>
  <si>
    <t>4627194613845</t>
  </si>
  <si>
    <t>Роза Фрутетто /ЧГ/</t>
  </si>
  <si>
    <t>4627194613760</t>
  </si>
  <si>
    <t>Роза Фэнси Бэбилон Айз /Бабилон/</t>
  </si>
  <si>
    <t>Роза Хай Мэджик /ЧГ/</t>
  </si>
  <si>
    <t>4627194612923</t>
  </si>
  <si>
    <t>Роза Херитейдж /Английская/</t>
  </si>
  <si>
    <t>Роза Цезарь /Плетистая/ нежно-розов. с кремово-абрикос.</t>
  </si>
  <si>
    <t>4627194612657</t>
  </si>
  <si>
    <t>Роза Черная Магия /ЧГ/ т-бордовая, почти черная.</t>
  </si>
  <si>
    <t>4627194612558</t>
  </si>
  <si>
    <t>Роза Чокочино /Спрей/</t>
  </si>
  <si>
    <t>4627194616815</t>
  </si>
  <si>
    <t>Роза Эрров Фолис /Спрей/ темн. борд. с бел. полос.</t>
  </si>
  <si>
    <t>4627163254826</t>
  </si>
  <si>
    <t>Роза Эсмеральда /ЧГ/</t>
  </si>
  <si>
    <t>4627194616594</t>
  </si>
  <si>
    <t>Роза Янки Дудль /ЧГ/</t>
  </si>
  <si>
    <t>4627163254628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</si>
</sst>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9"/>
      <color indexed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5" fillId="0" borderId="1" xfId="15" applyFont="1" applyBorder="1" applyAlignment="1">
      <alignment/>
    </xf>
    <xf numFmtId="0" fontId="3" fillId="0" borderId="1" xfId="0" applyFont="1" applyBorder="1" applyAlignment="1" applyProtection="1">
      <alignment horizontal="center"/>
      <protection/>
    </xf>
    <xf numFmtId="0" fontId="3" fillId="4" borderId="1" xfId="0" applyFont="1" applyFill="1" applyBorder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tka-sem.ru/product/13208" TargetMode="External" /><Relationship Id="rId2" Type="http://schemas.openxmlformats.org/officeDocument/2006/relationships/hyperlink" Target="https://www.sotka-sem.ru/product/9481" TargetMode="External" /><Relationship Id="rId3" Type="http://schemas.openxmlformats.org/officeDocument/2006/relationships/hyperlink" Target="https://www.sotka-sem.ru/product/34879" TargetMode="External" /><Relationship Id="rId4" Type="http://schemas.openxmlformats.org/officeDocument/2006/relationships/hyperlink" Target="https://sotka-sem.ru/product/36076" TargetMode="External" /><Relationship Id="rId5" Type="http://schemas.openxmlformats.org/officeDocument/2006/relationships/hyperlink" Target="https://www.sotka-sem.ru/product/13216" TargetMode="External" /><Relationship Id="rId6" Type="http://schemas.openxmlformats.org/officeDocument/2006/relationships/hyperlink" Target="https://sotka-sem.ru/product/36077" TargetMode="External" /><Relationship Id="rId7" Type="http://schemas.openxmlformats.org/officeDocument/2006/relationships/hyperlink" Target="https://www.sotka-sem.ru/product/34881" TargetMode="External" /><Relationship Id="rId8" Type="http://schemas.openxmlformats.org/officeDocument/2006/relationships/hyperlink" Target="https://www.sotka-sem.ru/product/34882" TargetMode="External" /><Relationship Id="rId9" Type="http://schemas.openxmlformats.org/officeDocument/2006/relationships/hyperlink" Target="https://sotka-sem.ru/product/36079" TargetMode="External" /><Relationship Id="rId10" Type="http://schemas.openxmlformats.org/officeDocument/2006/relationships/hyperlink" Target="https://sotka-sem.ru/product/36080" TargetMode="External" /><Relationship Id="rId11" Type="http://schemas.openxmlformats.org/officeDocument/2006/relationships/hyperlink" Target="https://www.sotka-sem.ru/product/20682" TargetMode="External" /><Relationship Id="rId12" Type="http://schemas.openxmlformats.org/officeDocument/2006/relationships/hyperlink" Target="https://www.sotka-sem.ru/product/13231" TargetMode="External" /><Relationship Id="rId13" Type="http://schemas.openxmlformats.org/officeDocument/2006/relationships/hyperlink" Target="https://www.sotka-sem.ru/product/37167" TargetMode="External" /><Relationship Id="rId14" Type="http://schemas.openxmlformats.org/officeDocument/2006/relationships/hyperlink" Target="https://www.sotka-sem.ru/product/37168" TargetMode="External" /><Relationship Id="rId15" Type="http://schemas.openxmlformats.org/officeDocument/2006/relationships/hyperlink" Target="https://sotka-sem.ru/product/13238" TargetMode="External" /><Relationship Id="rId16" Type="http://schemas.openxmlformats.org/officeDocument/2006/relationships/hyperlink" Target="https://www.sotka-sem.ru/product/34895" TargetMode="External" /><Relationship Id="rId17" Type="http://schemas.openxmlformats.org/officeDocument/2006/relationships/hyperlink" Target="https://sotka-sem.ru/product/36082" TargetMode="External" /><Relationship Id="rId18" Type="http://schemas.openxmlformats.org/officeDocument/2006/relationships/hyperlink" Target="https://www.sotka-sem.ru/product/13241" TargetMode="External" /><Relationship Id="rId19" Type="http://schemas.openxmlformats.org/officeDocument/2006/relationships/hyperlink" Target="https://www.sotka-sem.ru/product/9482" TargetMode="External" /><Relationship Id="rId20" Type="http://schemas.openxmlformats.org/officeDocument/2006/relationships/hyperlink" Target="https://www.sotka-sem.ru/product/13243" TargetMode="External" /><Relationship Id="rId21" Type="http://schemas.openxmlformats.org/officeDocument/2006/relationships/hyperlink" Target="https://www.sotka-sem.ru/product/13247" TargetMode="External" /><Relationship Id="rId22" Type="http://schemas.openxmlformats.org/officeDocument/2006/relationships/hyperlink" Target="https://www.sotka-sem.ru/product/13249" TargetMode="External" /><Relationship Id="rId23" Type="http://schemas.openxmlformats.org/officeDocument/2006/relationships/hyperlink" Target="https://www.sotka-sem.ru/product/13251" TargetMode="External" /><Relationship Id="rId24" Type="http://schemas.openxmlformats.org/officeDocument/2006/relationships/hyperlink" Target="https://www.sotka-sem.ru/product/37169" TargetMode="External" /><Relationship Id="rId25" Type="http://schemas.openxmlformats.org/officeDocument/2006/relationships/hyperlink" Target="https://sotka-sem.ru/product/36084" TargetMode="External" /><Relationship Id="rId26" Type="http://schemas.openxmlformats.org/officeDocument/2006/relationships/hyperlink" Target="https://www.sotka-sem.ru/product/37170" TargetMode="External" /><Relationship Id="rId27" Type="http://schemas.openxmlformats.org/officeDocument/2006/relationships/hyperlink" Target="https://sotka-sem.ru/product/36085" TargetMode="External" /><Relationship Id="rId28" Type="http://schemas.openxmlformats.org/officeDocument/2006/relationships/hyperlink" Target="https://www.sotka-sem.ru/product/9483" TargetMode="External" /><Relationship Id="rId29" Type="http://schemas.openxmlformats.org/officeDocument/2006/relationships/hyperlink" Target="https://www.sotka-sem.ru/product/20698" TargetMode="External" /><Relationship Id="rId30" Type="http://schemas.openxmlformats.org/officeDocument/2006/relationships/hyperlink" Target="https://www.sotka-sem.ru/product/34903" TargetMode="External" /><Relationship Id="rId31" Type="http://schemas.openxmlformats.org/officeDocument/2006/relationships/hyperlink" Target="https://www.sotka-sem.ru/product/34914" TargetMode="External" /><Relationship Id="rId32" Type="http://schemas.openxmlformats.org/officeDocument/2006/relationships/hyperlink" Target="https://www.sotka-sem.ru/product/34907" TargetMode="External" /><Relationship Id="rId33" Type="http://schemas.openxmlformats.org/officeDocument/2006/relationships/hyperlink" Target="https://www.sotka-sem.ru/product/20703" TargetMode="External" /><Relationship Id="rId34" Type="http://schemas.openxmlformats.org/officeDocument/2006/relationships/hyperlink" Target="https://www.sotka-sem.ru/product/13267" TargetMode="External" /><Relationship Id="rId35" Type="http://schemas.openxmlformats.org/officeDocument/2006/relationships/hyperlink" Target="https://www.sotka-sem.ru/product/34913" TargetMode="External" /><Relationship Id="rId36" Type="http://schemas.openxmlformats.org/officeDocument/2006/relationships/hyperlink" Target="https://sotka-sem.ru/product/36086" TargetMode="External" /><Relationship Id="rId37" Type="http://schemas.openxmlformats.org/officeDocument/2006/relationships/hyperlink" Target="https://sotka-sem.ru/product/36087" TargetMode="External" /><Relationship Id="rId38" Type="http://schemas.openxmlformats.org/officeDocument/2006/relationships/hyperlink" Target="https://sotka-sem.ru/product/36088" TargetMode="External" /><Relationship Id="rId39" Type="http://schemas.openxmlformats.org/officeDocument/2006/relationships/hyperlink" Target="https://sotka-sem.ru/product/36089" TargetMode="External" /><Relationship Id="rId40" Type="http://schemas.openxmlformats.org/officeDocument/2006/relationships/hyperlink" Target="https://sotka-sem.ru/product/36090" TargetMode="External" /><Relationship Id="rId41" Type="http://schemas.openxmlformats.org/officeDocument/2006/relationships/hyperlink" Target="https://sotka-sem.ru/product/36091" TargetMode="External" /><Relationship Id="rId42" Type="http://schemas.openxmlformats.org/officeDocument/2006/relationships/hyperlink" Target="https://sotka-sem.ru/product/36092" TargetMode="External" /><Relationship Id="rId43" Type="http://schemas.openxmlformats.org/officeDocument/2006/relationships/hyperlink" Target="https://www.sotka-sem.ru/product/13276" TargetMode="External" /><Relationship Id="rId44" Type="http://schemas.openxmlformats.org/officeDocument/2006/relationships/hyperlink" Target="https://www.sotka-sem.ru/product/34919" TargetMode="External" /><Relationship Id="rId45" Type="http://schemas.openxmlformats.org/officeDocument/2006/relationships/hyperlink" Target="https://sotka-sem.ru/product/36093" TargetMode="External" /><Relationship Id="rId46" Type="http://schemas.openxmlformats.org/officeDocument/2006/relationships/hyperlink" Target="https://www.sotka-sem.ru/product/13281" TargetMode="External" /><Relationship Id="rId47" Type="http://schemas.openxmlformats.org/officeDocument/2006/relationships/hyperlink" Target="https://www.sotka-sem.ru/product/37171" TargetMode="External" /><Relationship Id="rId48" Type="http://schemas.openxmlformats.org/officeDocument/2006/relationships/hyperlink" Target="https://www.sotka-sem.ru/product/20707" TargetMode="External" /><Relationship Id="rId49" Type="http://schemas.openxmlformats.org/officeDocument/2006/relationships/hyperlink" Target="https://www.sotka-sem.ru/product/34921" TargetMode="External" /><Relationship Id="rId50" Type="http://schemas.openxmlformats.org/officeDocument/2006/relationships/hyperlink" Target="https://www.sotka-sem.ru/product/37172" TargetMode="External" /><Relationship Id="rId51" Type="http://schemas.openxmlformats.org/officeDocument/2006/relationships/hyperlink" Target="https://www.sotka-sem.ru/product/37173" TargetMode="External" /><Relationship Id="rId52" Type="http://schemas.openxmlformats.org/officeDocument/2006/relationships/hyperlink" Target="https://www.sotka-sem.ru/product/37174" TargetMode="External" /><Relationship Id="rId53" Type="http://schemas.openxmlformats.org/officeDocument/2006/relationships/hyperlink" Target="https://sotka-sem.ru/product/36094" TargetMode="External" /><Relationship Id="rId54" Type="http://schemas.openxmlformats.org/officeDocument/2006/relationships/hyperlink" Target="https://www.sotka-sem.ru/product/34926" TargetMode="External" /><Relationship Id="rId55" Type="http://schemas.openxmlformats.org/officeDocument/2006/relationships/hyperlink" Target="https://sotka-sem.ru/product/36095" TargetMode="External" /><Relationship Id="rId56" Type="http://schemas.openxmlformats.org/officeDocument/2006/relationships/hyperlink" Target="https://www.sotka-sem.ru/product/13293" TargetMode="External" /><Relationship Id="rId57" Type="http://schemas.openxmlformats.org/officeDocument/2006/relationships/hyperlink" Target="https://www.sotka-sem.ru/product/34928" TargetMode="External" /><Relationship Id="rId58" Type="http://schemas.openxmlformats.org/officeDocument/2006/relationships/hyperlink" Target="https://www.sotka-sem.ru/product/34930" TargetMode="External" /><Relationship Id="rId59" Type="http://schemas.openxmlformats.org/officeDocument/2006/relationships/hyperlink" Target="https://sotka-sem.ru/product/13299" TargetMode="External" /><Relationship Id="rId60" Type="http://schemas.openxmlformats.org/officeDocument/2006/relationships/hyperlink" Target="https://www.sotka-sem.ru/product/34932" TargetMode="External" /><Relationship Id="rId61" Type="http://schemas.openxmlformats.org/officeDocument/2006/relationships/hyperlink" Target="https://www.sotka-sem.ru/product/20712" TargetMode="External" /><Relationship Id="rId62" Type="http://schemas.openxmlformats.org/officeDocument/2006/relationships/hyperlink" Target="https://www.sotka-sem.ru/product/34933" TargetMode="External" /><Relationship Id="rId63" Type="http://schemas.openxmlformats.org/officeDocument/2006/relationships/hyperlink" Target="https://www.sotka-sem.ru/product/34939" TargetMode="External" /><Relationship Id="rId64" Type="http://schemas.openxmlformats.org/officeDocument/2006/relationships/hyperlink" Target="https://www.sotka-sem.ru/product/20716" TargetMode="External" /><Relationship Id="rId65" Type="http://schemas.openxmlformats.org/officeDocument/2006/relationships/hyperlink" Target="https://sotka-sem.ru/product/20721" TargetMode="External" /><Relationship Id="rId66" Type="http://schemas.openxmlformats.org/officeDocument/2006/relationships/hyperlink" Target="https://www.sotka-sem.ru/product/13313" TargetMode="External" /><Relationship Id="rId67" Type="http://schemas.openxmlformats.org/officeDocument/2006/relationships/hyperlink" Target="https://www.sotka-sem.ru/product/13315" TargetMode="External" /><Relationship Id="rId68" Type="http://schemas.openxmlformats.org/officeDocument/2006/relationships/hyperlink" Target="https://www.sotka-sem.ru/product/13319" TargetMode="External" /><Relationship Id="rId69" Type="http://schemas.openxmlformats.org/officeDocument/2006/relationships/hyperlink" Target="https://www.sotka-sem.ru/product/20730" TargetMode="External" /><Relationship Id="rId70" Type="http://schemas.openxmlformats.org/officeDocument/2006/relationships/hyperlink" Target="https://www.sotka-sem.ru/product/9488" TargetMode="External" /><Relationship Id="rId71" Type="http://schemas.openxmlformats.org/officeDocument/2006/relationships/hyperlink" Target="https://sotka-sem.ru/product/36096" TargetMode="External" /><Relationship Id="rId72" Type="http://schemas.openxmlformats.org/officeDocument/2006/relationships/hyperlink" Target="https://sotka-sem.ru/product/36097" TargetMode="External" /><Relationship Id="rId73" Type="http://schemas.openxmlformats.org/officeDocument/2006/relationships/hyperlink" Target="https://www.sotka-sem.ru/product/13327" TargetMode="External" /><Relationship Id="rId74" Type="http://schemas.openxmlformats.org/officeDocument/2006/relationships/hyperlink" Target="https://www.sotka-sem.ru/product/20736" TargetMode="External" /><Relationship Id="rId75" Type="http://schemas.openxmlformats.org/officeDocument/2006/relationships/hyperlink" Target="https://www.sotka-sem.ru/product/34957" TargetMode="External" /><Relationship Id="rId76" Type="http://schemas.openxmlformats.org/officeDocument/2006/relationships/hyperlink" Target="https://www.sotka-sem.ru/product/13338" TargetMode="External" /><Relationship Id="rId77" Type="http://schemas.openxmlformats.org/officeDocument/2006/relationships/hyperlink" Target="https://www.sotka-sem.ru/product/13340" TargetMode="External" /><Relationship Id="rId78" Type="http://schemas.openxmlformats.org/officeDocument/2006/relationships/hyperlink" Target="https://www.sotka-sem.ru/product/13344" TargetMode="External" /><Relationship Id="rId79" Type="http://schemas.openxmlformats.org/officeDocument/2006/relationships/hyperlink" Target="https://www.sotka-sem.ru/product/20737" TargetMode="External" /><Relationship Id="rId80" Type="http://schemas.openxmlformats.org/officeDocument/2006/relationships/hyperlink" Target="https://www.sotka-sem.ru/product/37175" TargetMode="External" /><Relationship Id="rId81" Type="http://schemas.openxmlformats.org/officeDocument/2006/relationships/hyperlink" Target="https://www.sotka-sem.ru/product/20738" TargetMode="External" /><Relationship Id="rId82" Type="http://schemas.openxmlformats.org/officeDocument/2006/relationships/hyperlink" Target="https://www.sotka-sem.ru/product/34961" TargetMode="External" /><Relationship Id="rId83" Type="http://schemas.openxmlformats.org/officeDocument/2006/relationships/hyperlink" Target="https://www.sotka-sem.ru/product/9489" TargetMode="External" /><Relationship Id="rId84" Type="http://schemas.openxmlformats.org/officeDocument/2006/relationships/hyperlink" Target="https://www.sotka-sem.ru/product/20743" TargetMode="External" /><Relationship Id="rId85" Type="http://schemas.openxmlformats.org/officeDocument/2006/relationships/hyperlink" Target="https://sotka-sem.ru/product/36098" TargetMode="External" /><Relationship Id="rId86" Type="http://schemas.openxmlformats.org/officeDocument/2006/relationships/hyperlink" Target="https://www.sotka-sem.ru/product/13359" TargetMode="External" /><Relationship Id="rId87" Type="http://schemas.openxmlformats.org/officeDocument/2006/relationships/hyperlink" Target="https://sotka-sem.ru/product/36099" TargetMode="External" /><Relationship Id="rId88" Type="http://schemas.openxmlformats.org/officeDocument/2006/relationships/hyperlink" Target="https://www.sotka-sem.ru/product/13360" TargetMode="External" /><Relationship Id="rId89" Type="http://schemas.openxmlformats.org/officeDocument/2006/relationships/hyperlink" Target="https://sotka-sem.ru/product/36100" TargetMode="External" /><Relationship Id="rId90" Type="http://schemas.openxmlformats.org/officeDocument/2006/relationships/hyperlink" Target="https://sotka-sem.ru/product/36101" TargetMode="External" /><Relationship Id="rId91" Type="http://schemas.openxmlformats.org/officeDocument/2006/relationships/hyperlink" Target="https://www.sotka-sem.ru/product/9491" TargetMode="External" /><Relationship Id="rId92" Type="http://schemas.openxmlformats.org/officeDocument/2006/relationships/hyperlink" Target="https://sotka-sem.ru/product/32549" TargetMode="External" /><Relationship Id="rId93" Type="http://schemas.openxmlformats.org/officeDocument/2006/relationships/hyperlink" Target="https://www.sotka-sem.ru/product/20748" TargetMode="External" /><Relationship Id="rId94" Type="http://schemas.openxmlformats.org/officeDocument/2006/relationships/hyperlink" Target="https://www.sotka-sem.ru/product/37176" TargetMode="External" /><Relationship Id="rId95" Type="http://schemas.openxmlformats.org/officeDocument/2006/relationships/hyperlink" Target="https://www.sotka-sem.ru/product/13371" TargetMode="External" /><Relationship Id="rId96" Type="http://schemas.openxmlformats.org/officeDocument/2006/relationships/hyperlink" Target="https://www.sotka-sem.ru/product/34967" TargetMode="External" /><Relationship Id="rId97" Type="http://schemas.openxmlformats.org/officeDocument/2006/relationships/hyperlink" Target="https://www.sotka-sem.ru/product/13375" TargetMode="External" /><Relationship Id="rId98" Type="http://schemas.openxmlformats.org/officeDocument/2006/relationships/hyperlink" Target="https://www.sotka-sem.ru/product/13377" TargetMode="External" /><Relationship Id="rId99" Type="http://schemas.openxmlformats.org/officeDocument/2006/relationships/hyperlink" Target="https://www.sotka-sem.ru/product/34969" TargetMode="External" /><Relationship Id="rId100" Type="http://schemas.openxmlformats.org/officeDocument/2006/relationships/hyperlink" Target="https://www.sotka-sem.ru/product/13392" TargetMode="External" /><Relationship Id="rId101" Type="http://schemas.openxmlformats.org/officeDocument/2006/relationships/hyperlink" Target="https://sotka-sem.ru/product/36102" TargetMode="External" /><Relationship Id="rId102" Type="http://schemas.openxmlformats.org/officeDocument/2006/relationships/hyperlink" Target="https://www.sotka-sem.ru/product/1339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14"/>
  <sheetViews>
    <sheetView tabSelected="1" workbookViewId="0" topLeftCell="A1">
      <selection activeCell="A1" sqref="A1"/>
    </sheetView>
  </sheetViews>
  <sheetFormatPr defaultColWidth="9.00390625" defaultRowHeight="12.75" outlineLevelRow="2"/>
  <cols>
    <col min="1" max="1" width="50.75390625" style="0" customWidth="1"/>
    <col min="2" max="3" width="15.75390625" style="0" customWidth="1"/>
    <col min="4" max="4" width="10.75390625" style="0" customWidth="1"/>
    <col min="5" max="5" width="14.75390625" style="0" customWidth="1"/>
  </cols>
  <sheetData>
    <row r="1" spans="1:3" ht="12.75">
      <c r="A1" s="3" t="s">
        <v>0</v>
      </c>
      <c r="B1" s="3"/>
      <c r="C1" s="3"/>
    </row>
    <row r="2" spans="1:3" ht="38.25" customHeight="1">
      <c r="A2" s="4" t="s">
        <v>1</v>
      </c>
      <c r="B2" s="4"/>
      <c r="C2" s="4"/>
    </row>
    <row r="3" spans="1:5" ht="12.75">
      <c r="A3" s="2" t="s">
        <v>2</v>
      </c>
      <c r="D3" s="5" t="s">
        <v>3</v>
      </c>
      <c r="E3" s="1">
        <f>SUM(E6:E114)</f>
        <v>0</v>
      </c>
    </row>
    <row r="4" ht="12.75">
      <c r="A4" s="6" t="s">
        <v>4</v>
      </c>
    </row>
    <row r="5" spans="1:5" ht="12.75">
      <c r="A5" s="7" t="s">
        <v>5</v>
      </c>
      <c r="B5" s="8" t="s">
        <v>6</v>
      </c>
      <c r="C5" s="8" t="s">
        <v>7</v>
      </c>
      <c r="D5" s="8" t="s">
        <v>8</v>
      </c>
      <c r="E5" s="8" t="s">
        <v>9</v>
      </c>
    </row>
    <row r="6" spans="1:5" ht="12.75">
      <c r="A6" s="10" t="s">
        <v>10</v>
      </c>
      <c r="B6" s="11"/>
      <c r="C6" s="11"/>
      <c r="D6" s="11"/>
      <c r="E6" s="11"/>
    </row>
    <row r="7" spans="1:5" ht="12.75" outlineLevel="1">
      <c r="A7" s="12" t="s">
        <v>11</v>
      </c>
      <c r="B7" s="13"/>
      <c r="C7" s="13"/>
      <c r="D7" s="13"/>
      <c r="E7" s="13"/>
    </row>
    <row r="8" spans="1:5" ht="12.75" outlineLevel="2">
      <c r="A8" s="14" t="s">
        <v>12</v>
      </c>
      <c r="B8" s="17" t="s">
        <v>13</v>
      </c>
      <c r="C8" s="15">
        <v>210</v>
      </c>
      <c r="D8" s="16"/>
      <c r="E8" s="9">
        <f>C8*D8</f>
        <v>0</v>
      </c>
    </row>
    <row r="9" spans="1:5" ht="12.75" outlineLevel="2">
      <c r="A9" s="14" t="s">
        <v>14</v>
      </c>
      <c r="B9" s="17" t="s">
        <v>15</v>
      </c>
      <c r="C9" s="15">
        <v>225</v>
      </c>
      <c r="D9" s="16"/>
      <c r="E9" s="9">
        <f>C9*D9</f>
        <v>0</v>
      </c>
    </row>
    <row r="10" spans="1:5" ht="12.75" outlineLevel="2">
      <c r="A10" s="14" t="s">
        <v>16</v>
      </c>
      <c r="B10" s="17" t="s">
        <v>17</v>
      </c>
      <c r="C10" s="15">
        <v>290</v>
      </c>
      <c r="D10" s="16"/>
      <c r="E10" s="9">
        <f>C10*D10</f>
        <v>0</v>
      </c>
    </row>
    <row r="11" spans="1:5" ht="12.75" outlineLevel="2">
      <c r="A11" s="9" t="s">
        <v>18</v>
      </c>
      <c r="B11" s="17" t="s">
        <v>19</v>
      </c>
      <c r="C11" s="15">
        <v>210</v>
      </c>
      <c r="D11" s="16"/>
      <c r="E11" s="9">
        <f>C11*D11</f>
        <v>0</v>
      </c>
    </row>
    <row r="12" spans="1:5" ht="12.75" outlineLevel="2">
      <c r="A12" s="14" t="s">
        <v>20</v>
      </c>
      <c r="B12" s="17" t="s">
        <v>21</v>
      </c>
      <c r="C12" s="15">
        <v>240</v>
      </c>
      <c r="D12" s="16"/>
      <c r="E12" s="9">
        <f>C12*D12</f>
        <v>0</v>
      </c>
    </row>
    <row r="13" spans="1:5" ht="12.75" outlineLevel="2">
      <c r="A13" s="14" t="s">
        <v>22</v>
      </c>
      <c r="B13" s="17" t="s">
        <v>23</v>
      </c>
      <c r="C13" s="15">
        <v>210</v>
      </c>
      <c r="D13" s="16"/>
      <c r="E13" s="9">
        <f>C13*D13</f>
        <v>0</v>
      </c>
    </row>
    <row r="14" spans="1:5" ht="12.75" outlineLevel="2">
      <c r="A14" s="14" t="s">
        <v>24</v>
      </c>
      <c r="B14" s="17" t="s">
        <v>25</v>
      </c>
      <c r="C14" s="15">
        <v>210</v>
      </c>
      <c r="D14" s="16"/>
      <c r="E14" s="9">
        <f>C14*D14</f>
        <v>0</v>
      </c>
    </row>
    <row r="15" spans="1:5" ht="12.75" outlineLevel="2">
      <c r="A15" s="14" t="s">
        <v>26</v>
      </c>
      <c r="B15" s="17" t="s">
        <v>27</v>
      </c>
      <c r="C15" s="15">
        <v>210</v>
      </c>
      <c r="D15" s="16"/>
      <c r="E15" s="9">
        <f>C15*D15</f>
        <v>0</v>
      </c>
    </row>
    <row r="16" spans="1:5" ht="12.75" outlineLevel="2">
      <c r="A16" s="14" t="s">
        <v>28</v>
      </c>
      <c r="B16" s="17" t="s">
        <v>29</v>
      </c>
      <c r="C16" s="15">
        <v>240</v>
      </c>
      <c r="D16" s="16"/>
      <c r="E16" s="9">
        <f>C16*D16</f>
        <v>0</v>
      </c>
    </row>
    <row r="17" spans="1:5" ht="12.75" outlineLevel="2">
      <c r="A17" s="9" t="s">
        <v>30</v>
      </c>
      <c r="B17" s="17" t="s">
        <v>31</v>
      </c>
      <c r="C17" s="15">
        <v>255</v>
      </c>
      <c r="D17" s="16"/>
      <c r="E17" s="9">
        <f>C17*D17</f>
        <v>0</v>
      </c>
    </row>
    <row r="18" spans="1:5" ht="12.75" outlineLevel="2">
      <c r="A18" s="9" t="s">
        <v>32</v>
      </c>
      <c r="B18" s="17" t="s">
        <v>17</v>
      </c>
      <c r="C18" s="15">
        <v>225</v>
      </c>
      <c r="D18" s="16"/>
      <c r="E18" s="9">
        <f>C18*D18</f>
        <v>0</v>
      </c>
    </row>
    <row r="19" spans="1:5" ht="12.75" outlineLevel="2">
      <c r="A19" s="14" t="s">
        <v>33</v>
      </c>
      <c r="B19" s="17" t="s">
        <v>34</v>
      </c>
      <c r="C19" s="15">
        <v>210</v>
      </c>
      <c r="D19" s="16"/>
      <c r="E19" s="9">
        <f>C19*D19</f>
        <v>0</v>
      </c>
    </row>
    <row r="20" spans="1:5" ht="12.75" outlineLevel="2">
      <c r="A20" s="14" t="s">
        <v>35</v>
      </c>
      <c r="B20" s="17" t="s">
        <v>36</v>
      </c>
      <c r="C20" s="15">
        <v>210</v>
      </c>
      <c r="D20" s="16"/>
      <c r="E20" s="9">
        <f>C20*D20</f>
        <v>0</v>
      </c>
    </row>
    <row r="21" spans="1:5" ht="12.75" outlineLevel="2">
      <c r="A21" s="14" t="s">
        <v>37</v>
      </c>
      <c r="B21" s="17" t="s">
        <v>38</v>
      </c>
      <c r="C21" s="15">
        <v>210</v>
      </c>
      <c r="D21" s="16"/>
      <c r="E21" s="9">
        <f>C21*D21</f>
        <v>0</v>
      </c>
    </row>
    <row r="22" spans="1:5" ht="12.75" outlineLevel="2">
      <c r="A22" s="14" t="s">
        <v>39</v>
      </c>
      <c r="B22" s="17" t="s">
        <v>40</v>
      </c>
      <c r="C22" s="15">
        <v>210</v>
      </c>
      <c r="D22" s="16"/>
      <c r="E22" s="9">
        <f>C22*D22</f>
        <v>0</v>
      </c>
    </row>
    <row r="23" spans="1:5" ht="12.75" outlineLevel="2">
      <c r="A23" s="14" t="s">
        <v>41</v>
      </c>
      <c r="B23" s="17" t="s">
        <v>17</v>
      </c>
      <c r="C23" s="15">
        <v>240</v>
      </c>
      <c r="D23" s="16"/>
      <c r="E23" s="9">
        <f>C23*D23</f>
        <v>0</v>
      </c>
    </row>
    <row r="24" spans="1:5" ht="12.75" outlineLevel="2">
      <c r="A24" s="14" t="s">
        <v>42</v>
      </c>
      <c r="B24" s="17" t="s">
        <v>17</v>
      </c>
      <c r="C24" s="15">
        <v>210</v>
      </c>
      <c r="D24" s="16"/>
      <c r="E24" s="9">
        <f>C24*D24</f>
        <v>0</v>
      </c>
    </row>
    <row r="25" spans="1:5" ht="12.75" outlineLevel="2">
      <c r="A25" s="14" t="s">
        <v>43</v>
      </c>
      <c r="B25" s="17" t="s">
        <v>44</v>
      </c>
      <c r="C25" s="15">
        <v>210</v>
      </c>
      <c r="D25" s="16"/>
      <c r="E25" s="9">
        <f>C25*D25</f>
        <v>0</v>
      </c>
    </row>
    <row r="26" spans="1:5" ht="12.75" outlineLevel="2">
      <c r="A26" s="14" t="s">
        <v>45</v>
      </c>
      <c r="B26" s="17" t="s">
        <v>46</v>
      </c>
      <c r="C26" s="15">
        <v>210</v>
      </c>
      <c r="D26" s="16"/>
      <c r="E26" s="9">
        <f>C26*D26</f>
        <v>0</v>
      </c>
    </row>
    <row r="27" spans="1:5" ht="12.75" outlineLevel="2">
      <c r="A27" s="14" t="s">
        <v>47</v>
      </c>
      <c r="B27" s="17" t="s">
        <v>17</v>
      </c>
      <c r="C27" s="15">
        <v>210</v>
      </c>
      <c r="D27" s="16"/>
      <c r="E27" s="9">
        <f>C27*D27</f>
        <v>0</v>
      </c>
    </row>
    <row r="28" spans="1:5" ht="12.75" outlineLevel="2">
      <c r="A28" s="14" t="s">
        <v>48</v>
      </c>
      <c r="B28" s="17" t="s">
        <v>49</v>
      </c>
      <c r="C28" s="15">
        <v>210</v>
      </c>
      <c r="D28" s="16"/>
      <c r="E28" s="9">
        <f>C28*D28</f>
        <v>0</v>
      </c>
    </row>
    <row r="29" spans="1:5" ht="12.75" outlineLevel="2">
      <c r="A29" s="14" t="s">
        <v>50</v>
      </c>
      <c r="B29" s="17" t="s">
        <v>51</v>
      </c>
      <c r="C29" s="15">
        <v>210</v>
      </c>
      <c r="D29" s="16"/>
      <c r="E29" s="9">
        <f>C29*D29</f>
        <v>0</v>
      </c>
    </row>
    <row r="30" spans="1:5" ht="12.75" outlineLevel="2">
      <c r="A30" s="14" t="s">
        <v>52</v>
      </c>
      <c r="B30" s="17" t="s">
        <v>53</v>
      </c>
      <c r="C30" s="15">
        <v>240</v>
      </c>
      <c r="D30" s="16"/>
      <c r="E30" s="9">
        <f>C30*D30</f>
        <v>0</v>
      </c>
    </row>
    <row r="31" spans="1:5" ht="12.75" outlineLevel="2">
      <c r="A31" s="14" t="s">
        <v>54</v>
      </c>
      <c r="B31" s="17" t="s">
        <v>55</v>
      </c>
      <c r="C31" s="15">
        <v>210</v>
      </c>
      <c r="D31" s="16"/>
      <c r="E31" s="9">
        <f>C31*D31</f>
        <v>0</v>
      </c>
    </row>
    <row r="32" spans="1:5" ht="12.75" outlineLevel="2">
      <c r="A32" s="14" t="s">
        <v>56</v>
      </c>
      <c r="B32" s="17" t="s">
        <v>57</v>
      </c>
      <c r="C32" s="15">
        <v>225</v>
      </c>
      <c r="D32" s="16"/>
      <c r="E32" s="9">
        <f>C32*D32</f>
        <v>0</v>
      </c>
    </row>
    <row r="33" spans="1:5" ht="12.75" outlineLevel="2">
      <c r="A33" s="9" t="s">
        <v>58</v>
      </c>
      <c r="B33" s="17" t="s">
        <v>17</v>
      </c>
      <c r="C33" s="15">
        <v>210</v>
      </c>
      <c r="D33" s="16"/>
      <c r="E33" s="9">
        <f>C33*D33</f>
        <v>0</v>
      </c>
    </row>
    <row r="34" spans="1:5" ht="12.75" outlineLevel="2">
      <c r="A34" s="14" t="s">
        <v>59</v>
      </c>
      <c r="B34" s="17" t="s">
        <v>60</v>
      </c>
      <c r="C34" s="15">
        <v>210</v>
      </c>
      <c r="D34" s="16"/>
      <c r="E34" s="9">
        <f>C34*D34</f>
        <v>0</v>
      </c>
    </row>
    <row r="35" spans="1:5" ht="12.75" outlineLevel="2">
      <c r="A35" s="14" t="s">
        <v>61</v>
      </c>
      <c r="B35" s="17" t="s">
        <v>17</v>
      </c>
      <c r="C35" s="15">
        <v>290</v>
      </c>
      <c r="D35" s="16"/>
      <c r="E35" s="9">
        <f>C35*D35</f>
        <v>0</v>
      </c>
    </row>
    <row r="36" spans="1:5" ht="12.75" outlineLevel="2">
      <c r="A36" s="14" t="s">
        <v>62</v>
      </c>
      <c r="B36" s="17" t="s">
        <v>63</v>
      </c>
      <c r="C36" s="15">
        <v>210</v>
      </c>
      <c r="D36" s="16"/>
      <c r="E36" s="9">
        <f>C36*D36</f>
        <v>0</v>
      </c>
    </row>
    <row r="37" spans="1:5" ht="12.75" outlineLevel="2">
      <c r="A37" s="14" t="s">
        <v>64</v>
      </c>
      <c r="B37" s="17" t="s">
        <v>17</v>
      </c>
      <c r="C37" s="15">
        <v>225</v>
      </c>
      <c r="D37" s="16"/>
      <c r="E37" s="9">
        <f>C37*D37</f>
        <v>0</v>
      </c>
    </row>
    <row r="38" spans="1:5" ht="12.75" outlineLevel="2">
      <c r="A38" s="14" t="s">
        <v>65</v>
      </c>
      <c r="B38" s="17" t="s">
        <v>17</v>
      </c>
      <c r="C38" s="15">
        <v>240</v>
      </c>
      <c r="D38" s="16"/>
      <c r="E38" s="9">
        <f>C38*D38</f>
        <v>0</v>
      </c>
    </row>
    <row r="39" spans="1:5" ht="12.75" outlineLevel="2">
      <c r="A39" s="14" t="s">
        <v>66</v>
      </c>
      <c r="B39" s="17" t="s">
        <v>67</v>
      </c>
      <c r="C39" s="15">
        <v>210</v>
      </c>
      <c r="D39" s="16"/>
      <c r="E39" s="9">
        <f>C39*D39</f>
        <v>0</v>
      </c>
    </row>
    <row r="40" spans="1:5" ht="12.75" outlineLevel="2">
      <c r="A40" s="14" t="s">
        <v>68</v>
      </c>
      <c r="B40" s="17" t="s">
        <v>69</v>
      </c>
      <c r="C40" s="15">
        <v>210</v>
      </c>
      <c r="D40" s="16"/>
      <c r="E40" s="9">
        <f>C40*D40</f>
        <v>0</v>
      </c>
    </row>
    <row r="41" spans="1:5" ht="12.75" outlineLevel="2">
      <c r="A41" s="14" t="s">
        <v>70</v>
      </c>
      <c r="B41" s="17" t="s">
        <v>71</v>
      </c>
      <c r="C41" s="15">
        <v>210</v>
      </c>
      <c r="D41" s="16"/>
      <c r="E41" s="9">
        <f>C41*D41</f>
        <v>0</v>
      </c>
    </row>
    <row r="42" spans="1:5" ht="12.75" outlineLevel="2">
      <c r="A42" s="14" t="s">
        <v>72</v>
      </c>
      <c r="B42" s="17" t="s">
        <v>73</v>
      </c>
      <c r="C42" s="15">
        <v>225</v>
      </c>
      <c r="D42" s="16"/>
      <c r="E42" s="9">
        <f>C42*D42</f>
        <v>0</v>
      </c>
    </row>
    <row r="43" spans="1:5" ht="12.75" outlineLevel="2">
      <c r="A43" s="14" t="s">
        <v>74</v>
      </c>
      <c r="B43" s="17" t="s">
        <v>75</v>
      </c>
      <c r="C43" s="15">
        <v>210</v>
      </c>
      <c r="D43" s="16"/>
      <c r="E43" s="9">
        <f>C43*D43</f>
        <v>0</v>
      </c>
    </row>
    <row r="44" spans="1:5" ht="12.75" outlineLevel="2">
      <c r="A44" s="14" t="s">
        <v>76</v>
      </c>
      <c r="B44" s="17" t="s">
        <v>77</v>
      </c>
      <c r="C44" s="15">
        <v>210</v>
      </c>
      <c r="D44" s="16"/>
      <c r="E44" s="9">
        <f>C44*D44</f>
        <v>0</v>
      </c>
    </row>
    <row r="45" spans="1:5" ht="12.75" outlineLevel="2">
      <c r="A45" s="14" t="s">
        <v>78</v>
      </c>
      <c r="B45" s="17" t="s">
        <v>79</v>
      </c>
      <c r="C45" s="15">
        <v>240</v>
      </c>
      <c r="D45" s="16"/>
      <c r="E45" s="9">
        <f>C45*D45</f>
        <v>0</v>
      </c>
    </row>
    <row r="46" spans="1:5" ht="12.75" outlineLevel="2">
      <c r="A46" s="14" t="s">
        <v>80</v>
      </c>
      <c r="B46" s="17" t="s">
        <v>81</v>
      </c>
      <c r="C46" s="15">
        <v>210</v>
      </c>
      <c r="D46" s="16"/>
      <c r="E46" s="9">
        <f>C46*D46</f>
        <v>0</v>
      </c>
    </row>
    <row r="47" spans="1:5" ht="12.75" outlineLevel="2">
      <c r="A47" s="14" t="s">
        <v>82</v>
      </c>
      <c r="B47" s="17" t="s">
        <v>83</v>
      </c>
      <c r="C47" s="15">
        <v>210</v>
      </c>
      <c r="D47" s="16"/>
      <c r="E47" s="9">
        <f>C47*D47</f>
        <v>0</v>
      </c>
    </row>
    <row r="48" spans="1:5" ht="12.75" outlineLevel="2">
      <c r="A48" s="14" t="s">
        <v>84</v>
      </c>
      <c r="B48" s="17" t="s">
        <v>17</v>
      </c>
      <c r="C48" s="15">
        <v>210</v>
      </c>
      <c r="D48" s="16"/>
      <c r="E48" s="9">
        <f>C48*D48</f>
        <v>0</v>
      </c>
    </row>
    <row r="49" spans="1:5" ht="12.75" outlineLevel="2">
      <c r="A49" s="14" t="s">
        <v>85</v>
      </c>
      <c r="B49" s="17" t="s">
        <v>17</v>
      </c>
      <c r="C49" s="15">
        <v>255</v>
      </c>
      <c r="D49" s="16"/>
      <c r="E49" s="9">
        <f>C49*D49</f>
        <v>0</v>
      </c>
    </row>
    <row r="50" spans="1:5" ht="12.75" outlineLevel="2">
      <c r="A50" s="14" t="s">
        <v>86</v>
      </c>
      <c r="B50" s="17" t="s">
        <v>17</v>
      </c>
      <c r="C50" s="15">
        <v>210</v>
      </c>
      <c r="D50" s="16"/>
      <c r="E50" s="9">
        <f>C50*D50</f>
        <v>0</v>
      </c>
    </row>
    <row r="51" spans="1:5" ht="12.75" outlineLevel="2">
      <c r="A51" s="14" t="s">
        <v>87</v>
      </c>
      <c r="B51" s="17" t="s">
        <v>17</v>
      </c>
      <c r="C51" s="15">
        <v>225</v>
      </c>
      <c r="D51" s="16"/>
      <c r="E51" s="9">
        <f>C51*D51</f>
        <v>0</v>
      </c>
    </row>
    <row r="52" spans="1:5" ht="12.75" outlineLevel="2">
      <c r="A52" s="14" t="s">
        <v>88</v>
      </c>
      <c r="B52" s="17" t="s">
        <v>89</v>
      </c>
      <c r="C52" s="15">
        <v>210</v>
      </c>
      <c r="D52" s="16"/>
      <c r="E52" s="9">
        <f>C52*D52</f>
        <v>0</v>
      </c>
    </row>
    <row r="53" spans="1:5" ht="12.75" outlineLevel="2">
      <c r="A53" s="14" t="s">
        <v>90</v>
      </c>
      <c r="B53" s="17" t="s">
        <v>17</v>
      </c>
      <c r="C53" s="15">
        <v>210</v>
      </c>
      <c r="D53" s="16"/>
      <c r="E53" s="9">
        <f>C53*D53</f>
        <v>0</v>
      </c>
    </row>
    <row r="54" spans="1:5" ht="12.75" outlineLevel="2">
      <c r="A54" s="14" t="s">
        <v>91</v>
      </c>
      <c r="B54" s="17" t="s">
        <v>92</v>
      </c>
      <c r="C54" s="15">
        <v>210</v>
      </c>
      <c r="D54" s="16"/>
      <c r="E54" s="9">
        <f>C54*D54</f>
        <v>0</v>
      </c>
    </row>
    <row r="55" spans="1:5" ht="12.75" outlineLevel="2">
      <c r="A55" s="14" t="s">
        <v>93</v>
      </c>
      <c r="B55" s="17" t="s">
        <v>17</v>
      </c>
      <c r="C55" s="15">
        <v>240</v>
      </c>
      <c r="D55" s="16"/>
      <c r="E55" s="9">
        <f>C55*D55</f>
        <v>0</v>
      </c>
    </row>
    <row r="56" spans="1:5" ht="12.75" outlineLevel="2">
      <c r="A56" s="14" t="s">
        <v>94</v>
      </c>
      <c r="B56" s="17" t="s">
        <v>17</v>
      </c>
      <c r="C56" s="15">
        <v>210</v>
      </c>
      <c r="D56" s="16"/>
      <c r="E56" s="9">
        <f>C56*D56</f>
        <v>0</v>
      </c>
    </row>
    <row r="57" spans="1:5" ht="12.75" outlineLevel="2">
      <c r="A57" s="14" t="s">
        <v>95</v>
      </c>
      <c r="B57" s="17" t="s">
        <v>96</v>
      </c>
      <c r="C57" s="15">
        <v>210</v>
      </c>
      <c r="D57" s="16"/>
      <c r="E57" s="9">
        <f>C57*D57</f>
        <v>0</v>
      </c>
    </row>
    <row r="58" spans="1:5" ht="12.75" outlineLevel="2">
      <c r="A58" s="14" t="s">
        <v>97</v>
      </c>
      <c r="B58" s="17" t="s">
        <v>17</v>
      </c>
      <c r="C58" s="15">
        <v>290</v>
      </c>
      <c r="D58" s="16"/>
      <c r="E58" s="9">
        <f>C58*D58</f>
        <v>0</v>
      </c>
    </row>
    <row r="59" spans="1:5" ht="12.75" outlineLevel="2">
      <c r="A59" s="14" t="s">
        <v>98</v>
      </c>
      <c r="B59" s="17" t="s">
        <v>99</v>
      </c>
      <c r="C59" s="15">
        <v>210</v>
      </c>
      <c r="D59" s="16"/>
      <c r="E59" s="9">
        <f>C59*D59</f>
        <v>0</v>
      </c>
    </row>
    <row r="60" spans="1:5" ht="12.75" outlineLevel="2">
      <c r="A60" s="14" t="s">
        <v>100</v>
      </c>
      <c r="B60" s="17" t="s">
        <v>17</v>
      </c>
      <c r="C60" s="15">
        <v>240</v>
      </c>
      <c r="D60" s="16"/>
      <c r="E60" s="9">
        <f>C60*D60</f>
        <v>0</v>
      </c>
    </row>
    <row r="61" spans="1:5" ht="12.75" outlineLevel="2">
      <c r="A61" s="14" t="s">
        <v>101</v>
      </c>
      <c r="B61" s="17" t="s">
        <v>17</v>
      </c>
      <c r="C61" s="15">
        <v>240</v>
      </c>
      <c r="D61" s="16"/>
      <c r="E61" s="9">
        <f>C61*D61</f>
        <v>0</v>
      </c>
    </row>
    <row r="62" spans="1:5" ht="12.75" outlineLevel="2">
      <c r="A62" s="14" t="s">
        <v>102</v>
      </c>
      <c r="B62" s="17" t="s">
        <v>17</v>
      </c>
      <c r="C62" s="15">
        <v>225</v>
      </c>
      <c r="D62" s="16"/>
      <c r="E62" s="9">
        <f>C62*D62</f>
        <v>0</v>
      </c>
    </row>
    <row r="63" spans="1:5" ht="12.75" outlineLevel="2">
      <c r="A63" s="14" t="s">
        <v>103</v>
      </c>
      <c r="B63" s="17" t="s">
        <v>17</v>
      </c>
      <c r="C63" s="15">
        <v>225</v>
      </c>
      <c r="D63" s="16"/>
      <c r="E63" s="9">
        <f>C63*D63</f>
        <v>0</v>
      </c>
    </row>
    <row r="64" spans="1:5" ht="12.75" outlineLevel="2">
      <c r="A64" s="14" t="s">
        <v>104</v>
      </c>
      <c r="B64" s="17" t="s">
        <v>17</v>
      </c>
      <c r="C64" s="15">
        <v>240</v>
      </c>
      <c r="D64" s="16"/>
      <c r="E64" s="9">
        <f>C64*D64</f>
        <v>0</v>
      </c>
    </row>
    <row r="65" spans="1:5" ht="12.75" outlineLevel="2">
      <c r="A65" s="14" t="s">
        <v>105</v>
      </c>
      <c r="B65" s="17" t="s">
        <v>106</v>
      </c>
      <c r="C65" s="15">
        <v>210</v>
      </c>
      <c r="D65" s="16"/>
      <c r="E65" s="9">
        <f>C65*D65</f>
        <v>0</v>
      </c>
    </row>
    <row r="66" spans="1:5" ht="12.75" outlineLevel="2">
      <c r="A66" s="14" t="s">
        <v>107</v>
      </c>
      <c r="B66" s="17" t="s">
        <v>17</v>
      </c>
      <c r="C66" s="15">
        <v>210</v>
      </c>
      <c r="D66" s="16"/>
      <c r="E66" s="9">
        <f>C66*D66</f>
        <v>0</v>
      </c>
    </row>
    <row r="67" spans="1:5" ht="12.75" outlineLevel="2">
      <c r="A67" s="9" t="s">
        <v>108</v>
      </c>
      <c r="B67" s="17" t="s">
        <v>109</v>
      </c>
      <c r="C67" s="15">
        <v>210</v>
      </c>
      <c r="D67" s="16"/>
      <c r="E67" s="9">
        <f>C67*D67</f>
        <v>0</v>
      </c>
    </row>
    <row r="68" spans="1:5" ht="12.75" outlineLevel="2">
      <c r="A68" s="14" t="s">
        <v>110</v>
      </c>
      <c r="B68" s="17" t="s">
        <v>111</v>
      </c>
      <c r="C68" s="15">
        <v>210</v>
      </c>
      <c r="D68" s="16"/>
      <c r="E68" s="9">
        <f>C68*D68</f>
        <v>0</v>
      </c>
    </row>
    <row r="69" spans="1:5" ht="12.75" outlineLevel="2">
      <c r="A69" s="14" t="s">
        <v>112</v>
      </c>
      <c r="B69" s="17" t="s">
        <v>17</v>
      </c>
      <c r="C69" s="15">
        <v>240</v>
      </c>
      <c r="D69" s="16"/>
      <c r="E69" s="9">
        <f>C69*D69</f>
        <v>0</v>
      </c>
    </row>
    <row r="70" spans="1:5" ht="12.75" outlineLevel="2">
      <c r="A70" s="14" t="s">
        <v>113</v>
      </c>
      <c r="B70" s="17" t="s">
        <v>114</v>
      </c>
      <c r="C70" s="15">
        <v>210</v>
      </c>
      <c r="D70" s="16"/>
      <c r="E70" s="9">
        <f>C70*D70</f>
        <v>0</v>
      </c>
    </row>
    <row r="71" spans="1:5" ht="12.75" outlineLevel="2">
      <c r="A71" s="14" t="s">
        <v>115</v>
      </c>
      <c r="B71" s="17" t="s">
        <v>116</v>
      </c>
      <c r="C71" s="15">
        <v>210</v>
      </c>
      <c r="D71" s="16"/>
      <c r="E71" s="9">
        <f>C71*D71</f>
        <v>0</v>
      </c>
    </row>
    <row r="72" spans="1:5" ht="12.75" outlineLevel="2">
      <c r="A72" s="14" t="s">
        <v>117</v>
      </c>
      <c r="B72" s="17" t="s">
        <v>118</v>
      </c>
      <c r="C72" s="15">
        <v>210</v>
      </c>
      <c r="D72" s="16"/>
      <c r="E72" s="9">
        <f>C72*D72</f>
        <v>0</v>
      </c>
    </row>
    <row r="73" spans="1:5" ht="12.75" outlineLevel="2">
      <c r="A73" s="14" t="s">
        <v>119</v>
      </c>
      <c r="B73" s="17" t="s">
        <v>120</v>
      </c>
      <c r="C73" s="15">
        <v>210</v>
      </c>
      <c r="D73" s="16"/>
      <c r="E73" s="9">
        <f>C73*D73</f>
        <v>0</v>
      </c>
    </row>
    <row r="74" spans="1:5" ht="12.75" outlineLevel="2">
      <c r="A74" s="14" t="s">
        <v>121</v>
      </c>
      <c r="B74" s="17" t="s">
        <v>122</v>
      </c>
      <c r="C74" s="15">
        <v>225</v>
      </c>
      <c r="D74" s="16"/>
      <c r="E74" s="9">
        <f>C74*D74</f>
        <v>0</v>
      </c>
    </row>
    <row r="75" spans="1:5" ht="12.75" outlineLevel="2">
      <c r="A75" s="14" t="s">
        <v>123</v>
      </c>
      <c r="B75" s="17" t="s">
        <v>124</v>
      </c>
      <c r="C75" s="15">
        <v>210</v>
      </c>
      <c r="D75" s="16"/>
      <c r="E75" s="9">
        <f>C75*D75</f>
        <v>0</v>
      </c>
    </row>
    <row r="76" spans="1:5" ht="12.75" outlineLevel="2">
      <c r="A76" s="14" t="s">
        <v>125</v>
      </c>
      <c r="B76" s="17" t="s">
        <v>126</v>
      </c>
      <c r="C76" s="15">
        <v>240</v>
      </c>
      <c r="D76" s="16"/>
      <c r="E76" s="9">
        <f>C76*D76</f>
        <v>0</v>
      </c>
    </row>
    <row r="77" spans="1:5" ht="12.75" outlineLevel="2">
      <c r="A77" s="14" t="s">
        <v>127</v>
      </c>
      <c r="B77" s="17" t="s">
        <v>128</v>
      </c>
      <c r="C77" s="15">
        <v>210</v>
      </c>
      <c r="D77" s="16"/>
      <c r="E77" s="9">
        <f>C77*D77</f>
        <v>0</v>
      </c>
    </row>
    <row r="78" spans="1:5" ht="12.75" outlineLevel="2">
      <c r="A78" s="14" t="s">
        <v>129</v>
      </c>
      <c r="B78" s="17" t="s">
        <v>130</v>
      </c>
      <c r="C78" s="15">
        <v>210</v>
      </c>
      <c r="D78" s="16"/>
      <c r="E78" s="9">
        <f>C78*D78</f>
        <v>0</v>
      </c>
    </row>
    <row r="79" spans="1:5" ht="12.75" outlineLevel="2">
      <c r="A79" s="14" t="s">
        <v>131</v>
      </c>
      <c r="B79" s="17" t="s">
        <v>132</v>
      </c>
      <c r="C79" s="15">
        <v>225</v>
      </c>
      <c r="D79" s="16"/>
      <c r="E79" s="9">
        <f>C79*D79</f>
        <v>0</v>
      </c>
    </row>
    <row r="80" spans="1:5" ht="12.75" outlineLevel="2">
      <c r="A80" s="14" t="s">
        <v>133</v>
      </c>
      <c r="B80" s="17" t="s">
        <v>134</v>
      </c>
      <c r="C80" s="15">
        <v>210</v>
      </c>
      <c r="D80" s="16"/>
      <c r="E80" s="9">
        <f>C80*D80</f>
        <v>0</v>
      </c>
    </row>
    <row r="81" spans="1:5" ht="12.75" outlineLevel="2">
      <c r="A81" s="14" t="s">
        <v>135</v>
      </c>
      <c r="B81" s="17" t="s">
        <v>136</v>
      </c>
      <c r="C81" s="15">
        <v>210</v>
      </c>
      <c r="D81" s="16"/>
      <c r="E81" s="9">
        <f>C81*D81</f>
        <v>0</v>
      </c>
    </row>
    <row r="82" spans="1:5" ht="12.75" outlineLevel="2">
      <c r="A82" s="14" t="s">
        <v>137</v>
      </c>
      <c r="B82" s="17" t="s">
        <v>138</v>
      </c>
      <c r="C82" s="15">
        <v>210</v>
      </c>
      <c r="D82" s="16"/>
      <c r="E82" s="9">
        <f>C82*D82</f>
        <v>0</v>
      </c>
    </row>
    <row r="83" spans="1:5" ht="12.75" outlineLevel="2">
      <c r="A83" s="14" t="s">
        <v>139</v>
      </c>
      <c r="B83" s="17" t="s">
        <v>140</v>
      </c>
      <c r="C83" s="15">
        <v>240</v>
      </c>
      <c r="D83" s="16"/>
      <c r="E83" s="9">
        <f>C83*D83</f>
        <v>0</v>
      </c>
    </row>
    <row r="84" spans="1:5" ht="12.75" outlineLevel="2">
      <c r="A84" s="14" t="s">
        <v>141</v>
      </c>
      <c r="B84" s="17" t="s">
        <v>17</v>
      </c>
      <c r="C84" s="15">
        <v>255</v>
      </c>
      <c r="D84" s="16"/>
      <c r="E84" s="9">
        <f>C84*D84</f>
        <v>0</v>
      </c>
    </row>
    <row r="85" spans="1:5" ht="12.75" outlineLevel="2">
      <c r="A85" s="14" t="s">
        <v>142</v>
      </c>
      <c r="B85" s="17" t="s">
        <v>143</v>
      </c>
      <c r="C85" s="15">
        <v>210</v>
      </c>
      <c r="D85" s="16"/>
      <c r="E85" s="9">
        <f>C85*D85</f>
        <v>0</v>
      </c>
    </row>
    <row r="86" spans="1:5" ht="12.75" outlineLevel="2">
      <c r="A86" s="14" t="s">
        <v>144</v>
      </c>
      <c r="B86" s="17" t="s">
        <v>145</v>
      </c>
      <c r="C86" s="15">
        <v>240</v>
      </c>
      <c r="D86" s="16"/>
      <c r="E86" s="9">
        <f>C86*D86</f>
        <v>0</v>
      </c>
    </row>
    <row r="87" spans="1:5" ht="12.75" outlineLevel="2">
      <c r="A87" s="14" t="s">
        <v>146</v>
      </c>
      <c r="B87" s="17" t="s">
        <v>17</v>
      </c>
      <c r="C87" s="15">
        <v>225</v>
      </c>
      <c r="D87" s="16"/>
      <c r="E87" s="9">
        <f>C87*D87</f>
        <v>0</v>
      </c>
    </row>
    <row r="88" spans="1:5" ht="12.75" outlineLevel="2">
      <c r="A88" s="14" t="s">
        <v>147</v>
      </c>
      <c r="B88" s="17" t="s">
        <v>148</v>
      </c>
      <c r="C88" s="15">
        <v>240</v>
      </c>
      <c r="D88" s="16"/>
      <c r="E88" s="9">
        <f>C88*D88</f>
        <v>0</v>
      </c>
    </row>
    <row r="89" spans="1:5" ht="12.75" outlineLevel="2">
      <c r="A89" s="14" t="s">
        <v>149</v>
      </c>
      <c r="B89" s="17" t="s">
        <v>150</v>
      </c>
      <c r="C89" s="15">
        <v>225</v>
      </c>
      <c r="D89" s="16"/>
      <c r="E89" s="9">
        <f>C89*D89</f>
        <v>0</v>
      </c>
    </row>
    <row r="90" spans="1:5" ht="12.75" outlineLevel="2">
      <c r="A90" s="14" t="s">
        <v>151</v>
      </c>
      <c r="B90" s="17" t="s">
        <v>152</v>
      </c>
      <c r="C90" s="15">
        <v>210</v>
      </c>
      <c r="D90" s="16"/>
      <c r="E90" s="9">
        <f>C90*D90</f>
        <v>0</v>
      </c>
    </row>
    <row r="91" spans="1:5" ht="12.75" outlineLevel="2">
      <c r="A91" s="14" t="s">
        <v>153</v>
      </c>
      <c r="B91" s="17" t="s">
        <v>154</v>
      </c>
      <c r="C91" s="15">
        <v>225</v>
      </c>
      <c r="D91" s="16"/>
      <c r="E91" s="9">
        <f>C91*D91</f>
        <v>0</v>
      </c>
    </row>
    <row r="92" spans="1:5" ht="12.75" outlineLevel="2">
      <c r="A92" s="14" t="s">
        <v>155</v>
      </c>
      <c r="B92" s="17" t="s">
        <v>17</v>
      </c>
      <c r="C92" s="15">
        <v>210</v>
      </c>
      <c r="D92" s="16"/>
      <c r="E92" s="9">
        <f>C92*D92</f>
        <v>0</v>
      </c>
    </row>
    <row r="93" spans="1:5" ht="12.75" outlineLevel="2">
      <c r="A93" s="14" t="s">
        <v>156</v>
      </c>
      <c r="B93" s="17" t="s">
        <v>157</v>
      </c>
      <c r="C93" s="15">
        <v>210</v>
      </c>
      <c r="D93" s="16"/>
      <c r="E93" s="9">
        <f>C93*D93</f>
        <v>0</v>
      </c>
    </row>
    <row r="94" spans="1:5" ht="12.75" outlineLevel="2">
      <c r="A94" s="14" t="s">
        <v>158</v>
      </c>
      <c r="B94" s="17" t="s">
        <v>17</v>
      </c>
      <c r="C94" s="15">
        <v>225</v>
      </c>
      <c r="D94" s="16"/>
      <c r="E94" s="9">
        <f>C94*D94</f>
        <v>0</v>
      </c>
    </row>
    <row r="95" spans="1:5" ht="12.75" outlineLevel="2">
      <c r="A95" s="14" t="s">
        <v>159</v>
      </c>
      <c r="B95" s="17" t="s">
        <v>160</v>
      </c>
      <c r="C95" s="15">
        <v>210</v>
      </c>
      <c r="D95" s="16"/>
      <c r="E95" s="9">
        <f>C95*D95</f>
        <v>0</v>
      </c>
    </row>
    <row r="96" spans="1:5" ht="12.75" outlineLevel="2">
      <c r="A96" s="14" t="s">
        <v>161</v>
      </c>
      <c r="B96" s="17" t="s">
        <v>162</v>
      </c>
      <c r="C96" s="15">
        <v>210</v>
      </c>
      <c r="D96" s="16"/>
      <c r="E96" s="9">
        <f>C96*D96</f>
        <v>0</v>
      </c>
    </row>
    <row r="97" spans="1:5" ht="12.75" outlineLevel="2">
      <c r="A97" s="14" t="s">
        <v>163</v>
      </c>
      <c r="B97" s="17" t="s">
        <v>164</v>
      </c>
      <c r="C97" s="15">
        <v>225</v>
      </c>
      <c r="D97" s="16"/>
      <c r="E97" s="9">
        <f>C97*D97</f>
        <v>0</v>
      </c>
    </row>
    <row r="98" spans="1:5" ht="12.75" outlineLevel="2">
      <c r="A98" s="14" t="s">
        <v>165</v>
      </c>
      <c r="B98" s="17" t="s">
        <v>166</v>
      </c>
      <c r="C98" s="15">
        <v>210</v>
      </c>
      <c r="D98" s="16"/>
      <c r="E98" s="9">
        <f>C98*D98</f>
        <v>0</v>
      </c>
    </row>
    <row r="99" spans="1:5" ht="12.75" outlineLevel="2">
      <c r="A99" s="14" t="s">
        <v>167</v>
      </c>
      <c r="B99" s="17" t="s">
        <v>17</v>
      </c>
      <c r="C99" s="15">
        <v>210</v>
      </c>
      <c r="D99" s="16"/>
      <c r="E99" s="9">
        <f>C99*D99</f>
        <v>0</v>
      </c>
    </row>
    <row r="100" spans="1:5" ht="12.75" outlineLevel="2">
      <c r="A100" s="14" t="s">
        <v>168</v>
      </c>
      <c r="B100" s="17" t="s">
        <v>169</v>
      </c>
      <c r="C100" s="15">
        <v>210</v>
      </c>
      <c r="D100" s="16"/>
      <c r="E100" s="9">
        <f>C100*D100</f>
        <v>0</v>
      </c>
    </row>
    <row r="101" spans="1:5" ht="12.75" outlineLevel="2">
      <c r="A101" s="14" t="s">
        <v>170</v>
      </c>
      <c r="B101" s="17" t="s">
        <v>171</v>
      </c>
      <c r="C101" s="15">
        <v>210</v>
      </c>
      <c r="D101" s="16"/>
      <c r="E101" s="9">
        <f>C101*D101</f>
        <v>0</v>
      </c>
    </row>
    <row r="102" spans="1:5" ht="12.75" outlineLevel="2">
      <c r="A102" s="14" t="s">
        <v>172</v>
      </c>
      <c r="B102" s="17" t="s">
        <v>17</v>
      </c>
      <c r="C102" s="15">
        <v>210</v>
      </c>
      <c r="D102" s="16"/>
      <c r="E102" s="9">
        <f>C102*D102</f>
        <v>0</v>
      </c>
    </row>
    <row r="103" spans="1:5" ht="12.75" outlineLevel="2">
      <c r="A103" s="14" t="s">
        <v>173</v>
      </c>
      <c r="B103" s="17" t="s">
        <v>174</v>
      </c>
      <c r="C103" s="15">
        <v>225</v>
      </c>
      <c r="D103" s="16"/>
      <c r="E103" s="9">
        <f>C103*D103</f>
        <v>0</v>
      </c>
    </row>
    <row r="104" spans="1:5" ht="12.75" outlineLevel="2">
      <c r="A104" s="14" t="s">
        <v>175</v>
      </c>
      <c r="B104" s="17" t="s">
        <v>176</v>
      </c>
      <c r="C104" s="15">
        <v>210</v>
      </c>
      <c r="D104" s="16"/>
      <c r="E104" s="9">
        <f>C104*D104</f>
        <v>0</v>
      </c>
    </row>
    <row r="105" spans="1:5" ht="12.75" outlineLevel="2">
      <c r="A105" s="14" t="s">
        <v>177</v>
      </c>
      <c r="B105" s="17" t="s">
        <v>178</v>
      </c>
      <c r="C105" s="15">
        <v>210</v>
      </c>
      <c r="D105" s="16"/>
      <c r="E105" s="9">
        <f>C105*D105</f>
        <v>0</v>
      </c>
    </row>
    <row r="106" spans="1:5" ht="12.75" outlineLevel="2">
      <c r="A106" s="14" t="s">
        <v>179</v>
      </c>
      <c r="B106" s="17" t="s">
        <v>17</v>
      </c>
      <c r="C106" s="15">
        <v>290</v>
      </c>
      <c r="D106" s="16"/>
      <c r="E106" s="9">
        <f>C106*D106</f>
        <v>0</v>
      </c>
    </row>
    <row r="107" spans="1:5" ht="12.75" outlineLevel="2">
      <c r="A107" s="14" t="s">
        <v>180</v>
      </c>
      <c r="B107" s="17" t="s">
        <v>181</v>
      </c>
      <c r="C107" s="15">
        <v>210</v>
      </c>
      <c r="D107" s="16"/>
      <c r="E107" s="9">
        <f>C107*D107</f>
        <v>0</v>
      </c>
    </row>
    <row r="108" spans="1:5" ht="12.75" outlineLevel="2">
      <c r="A108" s="14" t="s">
        <v>182</v>
      </c>
      <c r="B108" s="17" t="s">
        <v>17</v>
      </c>
      <c r="C108" s="15">
        <v>240</v>
      </c>
      <c r="D108" s="16"/>
      <c r="E108" s="9">
        <f>C108*D108</f>
        <v>0</v>
      </c>
    </row>
    <row r="109" spans="1:5" ht="12.75" outlineLevel="2">
      <c r="A109" s="14" t="s">
        <v>183</v>
      </c>
      <c r="B109" s="17" t="s">
        <v>184</v>
      </c>
      <c r="C109" s="15">
        <v>240</v>
      </c>
      <c r="D109" s="16"/>
      <c r="E109" s="9">
        <f>C109*D109</f>
        <v>0</v>
      </c>
    </row>
    <row r="110" spans="1:5" ht="12.75" outlineLevel="2">
      <c r="A110" s="14" t="s">
        <v>185</v>
      </c>
      <c r="B110" s="17" t="s">
        <v>186</v>
      </c>
      <c r="C110" s="15">
        <v>210</v>
      </c>
      <c r="D110" s="16"/>
      <c r="E110" s="9">
        <f>C110*D110</f>
        <v>0</v>
      </c>
    </row>
    <row r="111" spans="1:5" ht="12.75" outlineLevel="2">
      <c r="A111" s="14" t="s">
        <v>187</v>
      </c>
      <c r="B111" s="17" t="s">
        <v>188</v>
      </c>
      <c r="C111" s="15">
        <v>225</v>
      </c>
      <c r="D111" s="16"/>
      <c r="E111" s="9">
        <f>C111*D111</f>
        <v>0</v>
      </c>
    </row>
    <row r="112" spans="1:5" ht="12.75" outlineLevel="2">
      <c r="A112" s="14" t="s">
        <v>189</v>
      </c>
      <c r="B112" s="17" t="s">
        <v>190</v>
      </c>
      <c r="C112" s="15">
        <v>225</v>
      </c>
      <c r="D112" s="16"/>
      <c r="E112" s="9">
        <f>C112*D112</f>
        <v>0</v>
      </c>
    </row>
    <row r="113" spans="1:5" ht="12.75" outlineLevel="2">
      <c r="A113" s="14" t="s">
        <v>191</v>
      </c>
      <c r="B113" s="17" t="s">
        <v>192</v>
      </c>
      <c r="C113" s="15">
        <v>210</v>
      </c>
      <c r="D113" s="16"/>
      <c r="E113" s="9">
        <f>C113*D113</f>
        <v>0</v>
      </c>
    </row>
    <row r="114" spans="1:5" ht="12.75" outlineLevel="2">
      <c r="A114" s="14" t="s">
        <v>193</v>
      </c>
      <c r="B114" s="17" t="s">
        <v>194</v>
      </c>
      <c r="C114" s="15">
        <v>210</v>
      </c>
      <c r="D114" s="16"/>
      <c r="E114" s="9">
        <f>C114*D114</f>
        <v>0</v>
      </c>
    </row>
  </sheetData>
  <mergeCells count="2">
    <mergeCell ref="A1:C1"/>
    <mergeCell ref="A2:C2"/>
  </mergeCells>
  <hyperlinks>
    <hyperlink ref="A8" r:id="rId1" display="https://www.sotka-sem.ru/product/13208"/>
    <hyperlink ref="A9" r:id="rId2" display="https://www.sotka-sem.ru/product/9481"/>
    <hyperlink ref="A10" r:id="rId3" display="https://www.sotka-sem.ru/product/34879"/>
    <hyperlink ref="A12" r:id="rId4" display="https://sotka-sem.ru/product/36076"/>
    <hyperlink ref="A13" r:id="rId5" display="https://www.sotka-sem.ru/product/13216"/>
    <hyperlink ref="A14" r:id="rId6" display="https://sotka-sem.ru/product/36077"/>
    <hyperlink ref="A15" r:id="rId7" display="https://www.sotka-sem.ru/product/34881"/>
    <hyperlink ref="A16" r:id="rId8" display="https://www.sotka-sem.ru/product/34882"/>
    <hyperlink ref="A19" r:id="rId9" display="https://sotka-sem.ru/product/36079"/>
    <hyperlink ref="A20" r:id="rId10" display="https://sotka-sem.ru/product/36080"/>
    <hyperlink ref="A21" r:id="rId11" display="https://www.sotka-sem.ru/product/20682"/>
    <hyperlink ref="A22" r:id="rId12" display="https://www.sotka-sem.ru/product/13231"/>
    <hyperlink ref="A23" r:id="rId13" display="https://www.sotka-sem.ru/product/37167"/>
    <hyperlink ref="A24" r:id="rId14" display="https://www.sotka-sem.ru/product/37168"/>
    <hyperlink ref="A25" r:id="rId15" display="https://sotka-sem.ru/product/13238"/>
    <hyperlink ref="A26" r:id="rId16" display="https://www.sotka-sem.ru/product/34895"/>
    <hyperlink ref="A27" r:id="rId17" display="https://sotka-sem.ru/product/36082"/>
    <hyperlink ref="A28" r:id="rId18" display="https://www.sotka-sem.ru/product/13241"/>
    <hyperlink ref="A29" r:id="rId19" display="https://www.sotka-sem.ru/product/9482"/>
    <hyperlink ref="A30" r:id="rId20" display="https://www.sotka-sem.ru/product/13243"/>
    <hyperlink ref="A31" r:id="rId21" display="https://www.sotka-sem.ru/product/13247"/>
    <hyperlink ref="A32" r:id="rId22" display="https://www.sotka-sem.ru/product/13249"/>
    <hyperlink ref="A34" r:id="rId23" display="https://www.sotka-sem.ru/product/13251"/>
    <hyperlink ref="A35" r:id="rId24" display="https://www.sotka-sem.ru/product/37169"/>
    <hyperlink ref="A36" r:id="rId25" display="https://sotka-sem.ru/product/36084"/>
    <hyperlink ref="A37" r:id="rId26" display="https://www.sotka-sem.ru/product/37170"/>
    <hyperlink ref="A38" r:id="rId27" display="https://sotka-sem.ru/product/36085"/>
    <hyperlink ref="A39" r:id="rId28" display="https://www.sotka-sem.ru/product/9483"/>
    <hyperlink ref="A40" r:id="rId29" display="https://www.sotka-sem.ru/product/20698"/>
    <hyperlink ref="A41" r:id="rId30" display="https://www.sotka-sem.ru/product/34903"/>
    <hyperlink ref="A42" r:id="rId31" display="https://www.sotka-sem.ru/product/34914"/>
    <hyperlink ref="A43" r:id="rId32" display="https://www.sotka-sem.ru/product/34907"/>
    <hyperlink ref="A44" r:id="rId33" display="https://www.sotka-sem.ru/product/20703"/>
    <hyperlink ref="A45" r:id="rId34" display="https://www.sotka-sem.ru/product/13267"/>
    <hyperlink ref="A46" r:id="rId35" display="https://www.sotka-sem.ru/product/34913"/>
    <hyperlink ref="A47" r:id="rId36" display="https://sotka-sem.ru/product/36086"/>
    <hyperlink ref="A48" r:id="rId37" display="https://sotka-sem.ru/product/36087"/>
    <hyperlink ref="A49" r:id="rId38" display="https://sotka-sem.ru/product/36088"/>
    <hyperlink ref="A50" r:id="rId39" display="https://sotka-sem.ru/product/36089"/>
    <hyperlink ref="A51" r:id="rId40" display="https://sotka-sem.ru/product/36090"/>
    <hyperlink ref="A52" r:id="rId41" display="https://sotka-sem.ru/product/36091"/>
    <hyperlink ref="A53" r:id="rId42" display="https://sotka-sem.ru/product/36092"/>
    <hyperlink ref="A54" r:id="rId43" display="https://www.sotka-sem.ru/product/13276"/>
    <hyperlink ref="A55" r:id="rId44" display="https://www.sotka-sem.ru/product/34919"/>
    <hyperlink ref="A56" r:id="rId45" display="https://sotka-sem.ru/product/36093"/>
    <hyperlink ref="A57" r:id="rId46" display="https://www.sotka-sem.ru/product/13281"/>
    <hyperlink ref="A58" r:id="rId47" display="https://www.sotka-sem.ru/product/37171"/>
    <hyperlink ref="A59" r:id="rId48" display="https://www.sotka-sem.ru/product/20707"/>
    <hyperlink ref="A60" r:id="rId49" display="https://www.sotka-sem.ru/product/34921"/>
    <hyperlink ref="A61" r:id="rId50" display="https://www.sotka-sem.ru/product/37172"/>
    <hyperlink ref="A62" r:id="rId51" display="https://www.sotka-sem.ru/product/37173"/>
    <hyperlink ref="A63" r:id="rId52" display="https://www.sotka-sem.ru/product/37174"/>
    <hyperlink ref="A64" r:id="rId53" display="https://sotka-sem.ru/product/36094"/>
    <hyperlink ref="A65" r:id="rId54" display="https://www.sotka-sem.ru/product/34926"/>
    <hyperlink ref="A66" r:id="rId55" display="https://sotka-sem.ru/product/36095"/>
    <hyperlink ref="A68" r:id="rId56" display="https://www.sotka-sem.ru/product/13293"/>
    <hyperlink ref="A69" r:id="rId57" display="https://www.sotka-sem.ru/product/34928"/>
    <hyperlink ref="A70" r:id="rId58" display="https://www.sotka-sem.ru/product/34930"/>
    <hyperlink ref="A71" r:id="rId59" display="https://sotka-sem.ru/product/13299"/>
    <hyperlink ref="A72" r:id="rId60" display="https://www.sotka-sem.ru/product/34932"/>
    <hyperlink ref="A73" r:id="rId61" display="https://www.sotka-sem.ru/product/20712"/>
    <hyperlink ref="A74" r:id="rId62" display="https://www.sotka-sem.ru/product/34933"/>
    <hyperlink ref="A75" r:id="rId63" display="https://www.sotka-sem.ru/product/34939"/>
    <hyperlink ref="A76" r:id="rId64" display="https://www.sotka-sem.ru/product/20716"/>
    <hyperlink ref="A77" r:id="rId65" display="https://sotka-sem.ru/product/20721"/>
    <hyperlink ref="A78" r:id="rId66" display="https://www.sotka-sem.ru/product/13313"/>
    <hyperlink ref="A79" r:id="rId67" display="https://www.sotka-sem.ru/product/13315"/>
    <hyperlink ref="A80" r:id="rId68" display="https://www.sotka-sem.ru/product/13319"/>
    <hyperlink ref="A81" r:id="rId69" display="https://www.sotka-sem.ru/product/20730"/>
    <hyperlink ref="A82" r:id="rId70" display="https://www.sotka-sem.ru/product/9488"/>
    <hyperlink ref="A83" r:id="rId71" display="https://sotka-sem.ru/product/36096"/>
    <hyperlink ref="A84" r:id="rId72" display="https://sotka-sem.ru/product/36097"/>
    <hyperlink ref="A85" r:id="rId73" display="https://www.sotka-sem.ru/product/13327"/>
    <hyperlink ref="A86" r:id="rId74" display="https://www.sotka-sem.ru/product/20736"/>
    <hyperlink ref="A87" r:id="rId75" display="https://www.sotka-sem.ru/product/34957"/>
    <hyperlink ref="A88" r:id="rId76" display="https://www.sotka-sem.ru/product/13338"/>
    <hyperlink ref="A89" r:id="rId77" display="https://www.sotka-sem.ru/product/13340"/>
    <hyperlink ref="A90" r:id="rId78" display="https://www.sotka-sem.ru/product/13344"/>
    <hyperlink ref="A91" r:id="rId79" display="https://www.sotka-sem.ru/product/20737"/>
    <hyperlink ref="A92" r:id="rId80" display="https://www.sotka-sem.ru/product/37175"/>
    <hyperlink ref="A93" r:id="rId81" display="https://www.sotka-sem.ru/product/20738"/>
    <hyperlink ref="A94" r:id="rId82" display="https://www.sotka-sem.ru/product/34961"/>
    <hyperlink ref="A95" r:id="rId83" display="https://www.sotka-sem.ru/product/9489"/>
    <hyperlink ref="A96" r:id="rId84" display="https://www.sotka-sem.ru/product/20743"/>
    <hyperlink ref="A97" r:id="rId85" display="https://sotka-sem.ru/product/36098"/>
    <hyperlink ref="A98" r:id="rId86" display="https://www.sotka-sem.ru/product/13359"/>
    <hyperlink ref="A99" r:id="rId87" display="https://sotka-sem.ru/product/36099"/>
    <hyperlink ref="A100" r:id="rId88" display="https://www.sotka-sem.ru/product/13360"/>
    <hyperlink ref="A101" r:id="rId89" display="https://sotka-sem.ru/product/36100"/>
    <hyperlink ref="A102" r:id="rId90" display="https://sotka-sem.ru/product/36101"/>
    <hyperlink ref="A103" r:id="rId91" display="https://www.sotka-sem.ru/product/9491"/>
    <hyperlink ref="A104" r:id="rId92" display="https://sotka-sem.ru/product/32549"/>
    <hyperlink ref="A105" r:id="rId93" display="https://www.sotka-sem.ru/product/20748"/>
    <hyperlink ref="A106" r:id="rId94" display="https://www.sotka-sem.ru/product/37176"/>
    <hyperlink ref="A107" r:id="rId95" display="https://www.sotka-sem.ru/product/13371"/>
    <hyperlink ref="A108" r:id="rId96" display="https://www.sotka-sem.ru/product/34967"/>
    <hyperlink ref="A109" r:id="rId97" display="https://www.sotka-sem.ru/product/13375"/>
    <hyperlink ref="A110" r:id="rId98" display="https://www.sotka-sem.ru/product/13377"/>
    <hyperlink ref="A111" r:id="rId99" display="https://www.sotka-sem.ru/product/34969"/>
    <hyperlink ref="A112" r:id="rId100" display="https://www.sotka-sem.ru/product/13392"/>
    <hyperlink ref="A113" r:id="rId101" display="https://sotka-sem.ru/product/36102"/>
    <hyperlink ref="A114" r:id="rId102" display="https://www.sotka-sem.ru/product/13396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anemon</dc:creator>
  <cp:keywords/>
  <dc:description/>
  <cp:lastModifiedBy>anemon</cp:lastModifiedBy>
  <dcterms:created xsi:type="dcterms:W3CDTF">2023-01-18T02:31:17Z</dcterms:created>
  <dcterms:modified xsi:type="dcterms:W3CDTF">2023-01-18T02:32:05Z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